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PD-Nutrition/Care for Children with SAM confidential/Simplified Approaches/Toolkit (SA website)/Implementation Pack/Planning Tools/"/>
    </mc:Choice>
  </mc:AlternateContent>
  <xr:revisionPtr revIDLastSave="611" documentId="8_{34F94436-7AE4-4A3D-A543-8B4D00EE3A19}" xr6:coauthVersionLast="46" xr6:coauthVersionMax="46" xr10:uidLastSave="{F2A0DA0D-1C8A-4E45-8BD6-480498533790}"/>
  <bookViews>
    <workbookView xWindow="-90" yWindow="-90" windowWidth="16180" windowHeight="8730" xr2:uid="{0381E231-2F5B-4E0B-AA9D-526D3ED65926}"/>
  </bookViews>
  <sheets>
    <sheet name="Workplan Template" sheetId="1" r:id="rId1"/>
    <sheet name="Logframe Template" sheetId="7" r:id="rId2"/>
    <sheet name="Budget Template" sheetId="3" r:id="rId3"/>
    <sheet name="Project Phases Infographic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" l="1"/>
  <c r="B11" i="5"/>
  <c r="B12" i="5"/>
  <c r="B13" i="5"/>
  <c r="C10" i="5"/>
  <c r="C11" i="5"/>
  <c r="C12" i="5"/>
  <c r="D10" i="5"/>
  <c r="D11" i="5"/>
  <c r="D12" i="5"/>
  <c r="H15" i="3" l="1"/>
  <c r="E17" i="3"/>
  <c r="F17" i="3"/>
  <c r="G17" i="3"/>
  <c r="H17" i="3"/>
  <c r="E18" i="3"/>
  <c r="F18" i="3"/>
  <c r="G18" i="3"/>
  <c r="H18" i="3"/>
  <c r="E19" i="3"/>
  <c r="F19" i="3"/>
  <c r="G19" i="3"/>
  <c r="H19" i="3"/>
  <c r="E28" i="3"/>
  <c r="F28" i="3"/>
  <c r="G28" i="3"/>
  <c r="E26" i="3"/>
  <c r="F26" i="3"/>
  <c r="G26" i="3"/>
  <c r="G24" i="3"/>
  <c r="F24" i="3"/>
  <c r="E24" i="3"/>
  <c r="H24" i="3" s="1"/>
  <c r="G23" i="3"/>
  <c r="F23" i="3"/>
  <c r="E23" i="3"/>
  <c r="H23" i="3" s="1"/>
  <c r="G22" i="3"/>
  <c r="F22" i="3"/>
  <c r="E22" i="3"/>
  <c r="H22" i="3" s="1"/>
  <c r="G25" i="3"/>
  <c r="F25" i="3"/>
  <c r="F20" i="3"/>
  <c r="G20" i="3"/>
  <c r="G16" i="3"/>
  <c r="F16" i="3"/>
  <c r="F14" i="3"/>
  <c r="G14" i="3"/>
  <c r="G13" i="3"/>
  <c r="F13" i="3"/>
  <c r="F9" i="3"/>
  <c r="G9" i="3"/>
  <c r="F10" i="3"/>
  <c r="G10" i="3"/>
  <c r="F11" i="3"/>
  <c r="G11" i="3"/>
  <c r="G8" i="3"/>
  <c r="F8" i="3"/>
  <c r="E25" i="3"/>
  <c r="E20" i="3"/>
  <c r="H20" i="3" s="1"/>
  <c r="E16" i="3"/>
  <c r="E14" i="3"/>
  <c r="H14" i="3" s="1"/>
  <c r="E13" i="3"/>
  <c r="E11" i="3"/>
  <c r="E10" i="3"/>
  <c r="E9" i="3"/>
  <c r="E8" i="3"/>
  <c r="H8" i="3" s="1"/>
  <c r="H3" i="3"/>
  <c r="F4" i="3"/>
  <c r="G4" i="3"/>
  <c r="F5" i="3"/>
  <c r="G5" i="3"/>
  <c r="F6" i="3"/>
  <c r="G6" i="3"/>
  <c r="G3" i="3"/>
  <c r="F3" i="3"/>
  <c r="E4" i="3"/>
  <c r="E5" i="3"/>
  <c r="E6" i="3"/>
  <c r="E3" i="3"/>
  <c r="F10" i="5"/>
  <c r="F11" i="5"/>
  <c r="F12" i="5"/>
  <c r="F9" i="5"/>
  <c r="E10" i="5"/>
  <c r="E11" i="5"/>
  <c r="E12" i="5"/>
  <c r="E9" i="5"/>
  <c r="D9" i="5"/>
  <c r="C9" i="5"/>
  <c r="B9" i="5"/>
  <c r="H11" i="3" l="1"/>
  <c r="H7" i="3" s="1"/>
  <c r="H6" i="3"/>
  <c r="H9" i="3"/>
  <c r="H25" i="3"/>
  <c r="H21" i="3" s="1"/>
  <c r="H5" i="3"/>
  <c r="H4" i="3"/>
  <c r="H2" i="3" s="1"/>
  <c r="H10" i="3"/>
  <c r="H16" i="3"/>
  <c r="H13" i="3"/>
  <c r="H12" i="3" s="1"/>
  <c r="H26" i="3" l="1"/>
  <c r="H28" i="3" s="1"/>
</calcChain>
</file>

<file path=xl/sharedStrings.xml><?xml version="1.0" encoding="utf-8"?>
<sst xmlns="http://schemas.openxmlformats.org/spreadsheetml/2006/main" count="97" uniqueCount="76">
  <si>
    <t>Workplan Example: Simplified Approaches Implementation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</si>
  <si>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</si>
  <si>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</si>
  <si>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</si>
  <si>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</si>
  <si>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</si>
  <si>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</si>
  <si>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</si>
  <si>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</si>
  <si>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</si>
  <si>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</si>
  <si>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</si>
  <si>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</si>
  <si>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</si>
  <si>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</si>
  <si>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</si>
  <si>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</si>
  <si>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</si>
  <si>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Phase 1: Project Inception</t>
  </si>
  <si>
    <t>Lead Organisation</t>
  </si>
  <si>
    <t>Additional Partners</t>
  </si>
  <si>
    <t>Phase 2: Project Planning</t>
  </si>
  <si>
    <t>Phase 3: Project Set-Up</t>
  </si>
  <si>
    <t>Status/Comments</t>
  </si>
  <si>
    <t xml:space="preserve">Consultation with Stakeholders </t>
  </si>
  <si>
    <t xml:space="preserve">Partnership agreements finalised </t>
  </si>
  <si>
    <t>Funding secured</t>
  </si>
  <si>
    <t>Development of Concept Note/ToR for Project</t>
  </si>
  <si>
    <t>Consensus on protocol to be implemented</t>
  </si>
  <si>
    <t>Context analysis conducted (if necessary)</t>
  </si>
  <si>
    <t>Identification of funding sources</t>
  </si>
  <si>
    <t>Definition of Roles &amp; responsibilities of all stakeholders</t>
  </si>
  <si>
    <t xml:space="preserve">Implementation Plan developped, including; justification, objectives, protocol, operational plan &amp; budget </t>
  </si>
  <si>
    <t>Ethical submission &amp; clearance (if necessary)</t>
  </si>
  <si>
    <t>Admissions start</t>
  </si>
  <si>
    <t>Recruitment of project staff and set-up of teams</t>
  </si>
  <si>
    <t>Training tools developped and training implemented</t>
  </si>
  <si>
    <t>Communications held with local authorities</t>
  </si>
  <si>
    <t>Coordination mechanisms established at all levels (including technical steering committee)</t>
  </si>
  <si>
    <t>Regular supervisions held</t>
  </si>
  <si>
    <t>Coordination meetings at national and sub-national level</t>
  </si>
  <si>
    <t>Phase 4: Project Implementation &amp; Monitoring</t>
  </si>
  <si>
    <t>Mid-term results presented to technical committee</t>
  </si>
  <si>
    <t>Initial results presented at national level</t>
  </si>
  <si>
    <t>Results submitted for publication</t>
  </si>
  <si>
    <t>Policy conversations help for implementation of results at scale</t>
  </si>
  <si>
    <t>Results shared internationally</t>
  </si>
  <si>
    <t>Phase 5: Project Finalisation &amp; Reporting</t>
  </si>
  <si>
    <t xml:space="preserve">Budget Items </t>
  </si>
  <si>
    <t>Quantity</t>
  </si>
  <si>
    <t>Unit</t>
  </si>
  <si>
    <t>Unit Cost</t>
  </si>
  <si>
    <t>Year 1 $</t>
  </si>
  <si>
    <t>Year 2 $</t>
  </si>
  <si>
    <t>Year 3 $</t>
  </si>
  <si>
    <t>Total</t>
  </si>
  <si>
    <t xml:space="preserve">Supplies </t>
  </si>
  <si>
    <t xml:space="preserve">Human Resources </t>
  </si>
  <si>
    <t xml:space="preserve">Contracts </t>
  </si>
  <si>
    <t xml:space="preserve">Activities </t>
  </si>
  <si>
    <t>Operational cost</t>
  </si>
  <si>
    <t xml:space="preserve">Total program </t>
  </si>
  <si>
    <t>Overhead</t>
  </si>
  <si>
    <t xml:space="preserve">Grand total </t>
  </si>
  <si>
    <t>Activities</t>
  </si>
  <si>
    <t>Indicator</t>
  </si>
  <si>
    <t>Description</t>
  </si>
  <si>
    <t>Output</t>
  </si>
  <si>
    <t>Means of Verification</t>
  </si>
  <si>
    <t>Assumptions</t>
  </si>
  <si>
    <t>Impact/Goal</t>
  </si>
  <si>
    <t>Outcome</t>
  </si>
  <si>
    <t>Estimation of caseload and supply needs</t>
  </si>
  <si>
    <t>Information in this sheet is automatically generated from the workplan sheet</t>
  </si>
  <si>
    <t>Information below is pre-populated based on contents of checklist. Please modify to fit the context</t>
  </si>
  <si>
    <r>
      <rPr>
        <i/>
        <sz val="9"/>
        <color theme="5" tint="0.39997558519241921"/>
        <rFont val="Arial"/>
        <family val="2"/>
      </rPr>
      <t>This tool was developed by the Global Simplified Approaches Working Group. For other similar tools and resources, please visit</t>
    </r>
    <r>
      <rPr>
        <sz val="9"/>
        <color theme="1"/>
        <rFont val="Arial"/>
        <family val="2"/>
      </rPr>
      <t xml:space="preserve"> www.simplifiedapproaches.org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</si>
</sst>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$-409]#,##0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b/>
      <sz val="28"/>
      <color theme="4" tint="-0.24994659260841701"/>
      <name val="Calibri"/>
      <family val="2"/>
      <scheme val="minor"/>
    </font>
    <font>
      <b/>
      <sz val="16"/>
      <color theme="4" tint="-0.24994659260841701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12"/>
      <color theme="1"/>
      <name val="Times New Roman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i/>
      <sz val="9"/>
      <color theme="5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B0F0"/>
      </left>
      <right style="medium">
        <color indexed="64"/>
      </right>
      <top style="medium">
        <color rgb="FF00B0F0"/>
      </top>
      <bottom style="thin">
        <color indexed="64"/>
      </bottom>
      <diagonal/>
    </border>
    <border>
      <left/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indexed="64"/>
      </right>
      <top style="thin">
        <color indexed="64"/>
      </top>
      <bottom style="medium">
        <color rgb="FF00B0F0"/>
      </bottom>
      <diagonal/>
    </border>
    <border>
      <left/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medium">
        <color rgb="FF00B0F0"/>
      </bottom>
      <diagonal/>
    </border>
    <border>
      <left style="medium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7" fillId="3" borderId="0" applyNumberFormat="0" applyProtection="0"/>
    <xf numFmtId="0" fontId="8" fillId="3" borderId="0">
      <alignment wrapText="1"/>
    </xf>
    <xf numFmtId="0" fontId="9" fillId="0" borderId="0" applyNumberFormat="0" applyFill="0" applyProtection="0">
      <alignment horizontal="center" vertical="center"/>
    </xf>
    <xf numFmtId="0" fontId="10" fillId="0" borderId="0" applyNumberFormat="0" applyFill="0" applyProtection="0">
      <alignment horizontal="center" vertical="center"/>
    </xf>
    <xf numFmtId="0" fontId="11" fillId="0" borderId="0" applyNumberFormat="0" applyFill="0" applyProtection="0">
      <alignment horizontal="center" vertical="center" wrapText="1"/>
    </xf>
    <xf numFmtId="0" fontId="14" fillId="0" borderId="0"/>
    <xf numFmtId="0" fontId="19" fillId="0" borderId="0"/>
    <xf numFmtId="43" fontId="19" fillId="0" borderId="0" applyFont="0" applyFill="0" applyBorder="0" applyAlignment="0" applyProtection="0"/>
    <xf numFmtId="0" fontId="20" fillId="0" borderId="0"/>
  </cellStyleXfs>
  <cellXfs count="78">
    <xf numFmtId="0" fontId="0" fillId="0" borderId="0" xfId="0"/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/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12" fillId="0" borderId="0" xfId="0" applyFont="1"/>
    <xf numFmtId="0" fontId="0" fillId="4" borderId="0" xfId="0" applyFill="1"/>
    <xf numFmtId="0" fontId="0" fillId="4" borderId="0" xfId="0" applyFill="1" applyBorder="1"/>
    <xf numFmtId="0" fontId="15" fillId="4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6" xfId="6" applyFont="1" applyBorder="1" applyAlignment="1">
      <alignment horizontal="center" vertical="center" wrapText="1"/>
    </xf>
    <xf numFmtId="3" fontId="3" fillId="0" borderId="7" xfId="6" applyNumberFormat="1" applyFont="1" applyBorder="1" applyAlignment="1">
      <alignment horizontal="center" vertical="center" wrapText="1"/>
    </xf>
    <xf numFmtId="3" fontId="3" fillId="0" borderId="8" xfId="6" applyNumberFormat="1" applyFont="1" applyBorder="1" applyAlignment="1">
      <alignment horizontal="center" vertical="center" wrapText="1"/>
    </xf>
    <xf numFmtId="164" fontId="3" fillId="0" borderId="6" xfId="6" applyNumberFormat="1" applyFont="1" applyBorder="1" applyAlignment="1">
      <alignment horizontal="center" vertical="center" wrapText="1"/>
    </xf>
    <xf numFmtId="0" fontId="4" fillId="2" borderId="9" xfId="6" applyFont="1" applyFill="1" applyBorder="1" applyAlignment="1">
      <alignment vertical="center" wrapText="1"/>
    </xf>
    <xf numFmtId="3" fontId="4" fillId="2" borderId="4" xfId="6" applyNumberFormat="1" applyFont="1" applyFill="1" applyBorder="1" applyAlignment="1">
      <alignment horizontal="center" vertical="center" wrapText="1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2" xfId="6" applyNumberFormat="1" applyFont="1" applyFill="1" applyBorder="1" applyAlignment="1">
      <alignment horizontal="center" vertical="center" wrapText="1"/>
    </xf>
    <xf numFmtId="164" fontId="4" fillId="2" borderId="9" xfId="6" applyNumberFormat="1" applyFont="1" applyFill="1" applyBorder="1" applyAlignment="1">
      <alignment horizontal="center" vertical="center" wrapText="1"/>
    </xf>
    <xf numFmtId="0" fontId="2" fillId="0" borderId="9" xfId="6" applyFont="1" applyBorder="1" applyAlignment="1">
      <alignment vertical="center" wrapText="1"/>
    </xf>
    <xf numFmtId="3" fontId="2" fillId="0" borderId="4" xfId="6" applyNumberFormat="1" applyFont="1" applyBorder="1" applyAlignment="1">
      <alignment horizontal="center" vertical="center"/>
    </xf>
    <xf numFmtId="3" fontId="2" fillId="0" borderId="2" xfId="6" applyNumberFormat="1" applyFont="1" applyBorder="1" applyAlignment="1">
      <alignment horizontal="center" vertical="center"/>
    </xf>
    <xf numFmtId="164" fontId="2" fillId="0" borderId="9" xfId="6" applyNumberFormat="1" applyFont="1" applyBorder="1" applyAlignment="1">
      <alignment horizontal="center" vertical="center"/>
    </xf>
    <xf numFmtId="49" fontId="2" fillId="0" borderId="9" xfId="6" applyNumberFormat="1" applyFont="1" applyBorder="1" applyAlignment="1">
      <alignment vertical="center" wrapText="1"/>
    </xf>
    <xf numFmtId="0" fontId="2" fillId="0" borderId="9" xfId="6" applyFont="1" applyBorder="1" applyAlignment="1">
      <alignment horizontal="left" vertical="center" wrapText="1"/>
    </xf>
    <xf numFmtId="0" fontId="16" fillId="0" borderId="9" xfId="6" applyFont="1" applyBorder="1" applyAlignment="1">
      <alignment vertical="center" wrapText="1"/>
    </xf>
    <xf numFmtId="0" fontId="2" fillId="0" borderId="9" xfId="6" applyFont="1" applyBorder="1" applyAlignment="1">
      <alignment horizontal="justify" vertical="center" wrapText="1"/>
    </xf>
    <xf numFmtId="0" fontId="2" fillId="0" borderId="11" xfId="6" applyFont="1" applyBorder="1" applyAlignment="1">
      <alignment vertical="center" wrapText="1"/>
    </xf>
    <xf numFmtId="3" fontId="16" fillId="0" borderId="12" xfId="6" applyNumberFormat="1" applyFont="1" applyBorder="1" applyAlignment="1">
      <alignment horizontal="center" vertical="center" wrapText="1"/>
    </xf>
    <xf numFmtId="3" fontId="16" fillId="0" borderId="13" xfId="6" applyNumberFormat="1" applyFont="1" applyBorder="1" applyAlignment="1">
      <alignment horizontal="center" vertical="center" wrapText="1"/>
    </xf>
    <xf numFmtId="164" fontId="2" fillId="0" borderId="11" xfId="6" applyNumberFormat="1" applyFont="1" applyBorder="1" applyAlignment="1">
      <alignment horizontal="center" vertical="center"/>
    </xf>
    <xf numFmtId="9" fontId="1" fillId="5" borderId="14" xfId="6" applyNumberFormat="1" applyFont="1" applyFill="1" applyBorder="1" applyAlignment="1">
      <alignment horizontal="right" vertical="center" wrapText="1"/>
    </xf>
    <xf numFmtId="3" fontId="2" fillId="5" borderId="15" xfId="6" applyNumberFormat="1" applyFont="1" applyFill="1" applyBorder="1" applyAlignment="1">
      <alignment horizontal="center" vertical="center"/>
    </xf>
    <xf numFmtId="3" fontId="2" fillId="5" borderId="16" xfId="6" applyNumberFormat="1" applyFont="1" applyFill="1" applyBorder="1" applyAlignment="1">
      <alignment horizontal="center" vertical="center"/>
    </xf>
    <xf numFmtId="164" fontId="2" fillId="5" borderId="17" xfId="6" applyNumberFormat="1" applyFont="1" applyFill="1" applyBorder="1" applyAlignment="1">
      <alignment horizontal="center" vertical="center"/>
    </xf>
    <xf numFmtId="0" fontId="1" fillId="0" borderId="18" xfId="6" applyFont="1" applyBorder="1" applyAlignment="1">
      <alignment horizontal="right" vertical="center" wrapText="1"/>
    </xf>
    <xf numFmtId="164" fontId="2" fillId="0" borderId="19" xfId="6" applyNumberFormat="1" applyFont="1" applyBorder="1" applyAlignment="1">
      <alignment horizontal="center" vertical="center"/>
    </xf>
    <xf numFmtId="0" fontId="1" fillId="5" borderId="20" xfId="6" applyFont="1" applyFill="1" applyBorder="1" applyAlignment="1">
      <alignment horizontal="right" vertical="center" wrapText="1"/>
    </xf>
    <xf numFmtId="3" fontId="2" fillId="5" borderId="21" xfId="6" applyNumberFormat="1" applyFont="1" applyFill="1" applyBorder="1" applyAlignment="1">
      <alignment horizontal="center" vertical="center"/>
    </xf>
    <xf numFmtId="3" fontId="2" fillId="5" borderId="22" xfId="6" applyNumberFormat="1" applyFont="1" applyFill="1" applyBorder="1" applyAlignment="1">
      <alignment horizontal="center" vertical="center"/>
    </xf>
    <xf numFmtId="164" fontId="2" fillId="5" borderId="23" xfId="6" applyNumberFormat="1" applyFont="1" applyFill="1" applyBorder="1" applyAlignment="1">
      <alignment horizontal="center" vertical="center"/>
    </xf>
    <xf numFmtId="0" fontId="17" fillId="0" borderId="0" xfId="0" applyFont="1"/>
    <xf numFmtId="164" fontId="17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8" fillId="4" borderId="0" xfId="0" applyFont="1" applyFill="1" applyBorder="1" applyAlignment="1">
      <alignment horizontal="left" vertical="center"/>
    </xf>
    <xf numFmtId="0" fontId="0" fillId="4" borderId="0" xfId="0" applyFill="1" applyAlignment="1"/>
    <xf numFmtId="0" fontId="21" fillId="0" borderId="0" xfId="7" applyFont="1" applyAlignment="1">
      <alignment horizontal="right" wrapText="1"/>
    </xf>
    <xf numFmtId="0" fontId="18" fillId="4" borderId="0" xfId="0" applyFont="1" applyFill="1" applyAlignment="1">
      <alignment horizontal="center" wrapText="1"/>
    </xf>
    <xf numFmtId="0" fontId="18" fillId="4" borderId="25" xfId="0" applyFont="1" applyFill="1" applyBorder="1" applyAlignment="1">
      <alignment horizontal="center" wrapText="1"/>
    </xf>
    <xf numFmtId="0" fontId="1" fillId="0" borderId="24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1" fillId="5" borderId="5" xfId="0" applyFont="1" applyFill="1" applyBorder="1" applyAlignment="1">
      <alignment horizontal="left" wrapText="1"/>
    </xf>
  </cellXfs>
  <cellStyles count="10">
    <cellStyle name="Comma 2" xfId="8" xr:uid="{54277784-9E60-4BA9-8081-322E00DBE2F4}"/>
    <cellStyle name="Heading 1 2" xfId="3" xr:uid="{2EBF2EDD-BEC5-4355-A056-E11C041F3143}"/>
    <cellStyle name="Heading 2 2" xfId="4" xr:uid="{524173FD-83F3-47C7-9011-C240C52B44CE}"/>
    <cellStyle name="Heading 3 2" xfId="5" xr:uid="{329D7664-1DED-4D3F-A89F-D3C1249F6E28}"/>
    <cellStyle name="Heading 4 2" xfId="1" xr:uid="{BA93EF75-F0F1-4E38-BFD7-8EEE1C50D331}"/>
    <cellStyle name="Normal" xfId="0" builtinId="0"/>
    <cellStyle name="Normal 2" xfId="2" xr:uid="{A8A89BFD-B179-4AF9-A2F1-D020F950E186}"/>
    <cellStyle name="Normal 3" xfId="6" xr:uid="{F200AC4E-C37A-46FF-90C2-2640ACFDC7D3}"/>
    <cellStyle name="Normal 4" xfId="9" xr:uid="{1E515565-4B0E-470F-B8ED-F2822929DDC7}"/>
    <cellStyle name="Normal 5" xfId="7" xr:uid="{5C911B03-4460-44C5-AC58-7FB3FBA20051}"/>
  </cellStyles>
  <dxfs count="12">
    <dxf>
      <fill>
        <patternFill patternType="solid"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4" tint="0.39994506668294322"/>
        </patternFill>
      </fill>
    </dxf>
    <dxf>
      <fill>
        <patternFill patternType="solid">
          <fgColor theme="6" tint="0.79992065187536243"/>
          <bgColor theme="4" tint="0.79998168889431442"/>
        </patternFill>
      </fill>
    </dxf>
    <dxf>
      <font>
        <b val="0"/>
        <i val="0"/>
        <color theme="0" tint="-4.9989318521683403E-2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border>
        <left/>
        <right/>
        <top/>
      </border>
    </dxf>
    <dxf>
      <font>
        <color theme="1"/>
      </font>
      <border>
        <left style="thin">
          <color theme="4" tint="0.39994506668294322"/>
        </left>
        <right style="thin">
          <color theme="4" tint="0.39994506668294322"/>
        </right>
        <top style="mediumDashed">
          <color theme="3" tint="-0.499984740745262"/>
        </top>
        <bottom style="thin">
          <color theme="3" tint="-0.499984740745262"/>
        </bottom>
        <vertical style="double">
          <color theme="0" tint="-4.9989318521683403E-2"/>
        </vertical>
        <horizontal style="thin">
          <color theme="4" tint="0.39994506668294322"/>
        </horizontal>
      </border>
    </dxf>
    <dxf>
      <fill>
        <patternFill patternType="solid"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4" tint="0.39994506668294322"/>
        </patternFill>
      </fill>
    </dxf>
    <dxf>
      <fill>
        <patternFill patternType="solid">
          <fgColor theme="6" tint="0.79992065187536243"/>
          <bgColor theme="4" tint="0.79998168889431442"/>
        </patternFill>
      </fill>
    </dxf>
    <dxf>
      <font>
        <b val="0"/>
        <i val="0"/>
        <color theme="0" tint="-4.9989318521683403E-2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border>
        <left/>
        <right/>
        <top/>
      </border>
    </dxf>
    <dxf>
      <font>
        <color theme="1"/>
      </font>
      <border>
        <left style="thin">
          <color theme="4" tint="0.39994506668294322"/>
        </left>
        <right style="thin">
          <color theme="4" tint="0.39994506668294322"/>
        </right>
        <top/>
        <bottom style="mediumDashed">
          <color theme="3" tint="-0.499984740745262"/>
        </bottom>
        <vertical style="double">
          <color theme="0" tint="-4.9989318521683403E-2"/>
        </vertical>
        <horizontal style="thin">
          <color theme="3" tint="0.39994506668294322"/>
        </horizontal>
      </border>
    </dxf>
  </dxfs>
  <tableStyles count="2" defaultTableStyle="TableStyleMedium2" defaultPivotStyle="PivotStyleLight16">
    <tableStyle name="Activities table style" pivot="0" count="6" xr9:uid="{EF1A9FF9-D49A-4D60-8742-5609C7514F70}">
      <tableStyleElement type="wholeTable" dxfId="11"/>
      <tableStyleElement type="headerRow" dxfId="10"/>
      <tableStyleElement type="firstColumn" dxfId="9"/>
      <tableStyleElement type="firstRowStripe" dxfId="8"/>
      <tableStyleElement type="secondColumnStripe" dxfId="7"/>
      <tableStyleElement type="firstHeaderCell" dxfId="6"/>
    </tableStyle>
    <tableStyle name="Outcomes table style" pivot="0" count="6" xr9:uid="{968951F3-6E17-41F4-AFB5-7C902DAC1E1F}">
      <tableStyleElement type="wholeTable" dxfId="5"/>
      <tableStyleElement type="headerRow" dxfId="4"/>
      <tableStyleElement type="firstColumn" dxfId="3"/>
      <tableStyleElement type="firstRowStripe" dxfId="2"/>
      <tableStyleElement type="secondColumnStripe" dxfId="1"/>
      <tableStyleElement type="firstHeader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15875</xdr:colOff>
      <xdr:row>3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89050C-1D3C-4942-825F-191443CF5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5650" cy="58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29937</xdr:colOff>
      <xdr:row>2</xdr:row>
      <xdr:rowOff>19958</xdr:rowOff>
    </xdr:from>
    <xdr:to>
      <xdr:col>1</xdr:col>
      <xdr:colOff>2315583</xdr:colOff>
      <xdr:row>7</xdr:row>
      <xdr:rowOff>908</xdr:rowOff>
    </xdr:to>
    <xdr:sp macro="" textlink="">
      <xdr:nvSpPr>
        <xdr:cNvPr id="2" name="Arrow: Chevron 1" descr="Arrow containing title &quot;Phase 1&quot;. Project phase activities and outcomes are listed in this column, below the arrow.">
          <a:extLst>
            <a:ext uri="{FF2B5EF4-FFF2-40B4-BE49-F238E27FC236}">
              <a16:creationId xmlns:a16="http://schemas.microsoft.com/office/drawing/2014/main" id="{4F5DD911-D3F1-48FB-828A-0572892BD38B}"/>
            </a:ext>
          </a:extLst>
        </xdr:cNvPr>
        <xdr:cNvSpPr/>
      </xdr:nvSpPr>
      <xdr:spPr>
        <a:xfrm>
          <a:off x="639537" y="1191533"/>
          <a:ext cx="2285646" cy="933450"/>
        </a:xfrm>
        <a:prstGeom prst="chevron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GB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Phase 1: Project Inception</a:t>
          </a:r>
          <a:endParaRPr lang="en-US" sz="1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20413</xdr:colOff>
      <xdr:row>2</xdr:row>
      <xdr:rowOff>29483</xdr:rowOff>
    </xdr:from>
    <xdr:to>
      <xdr:col>2</xdr:col>
      <xdr:colOff>2314562</xdr:colOff>
      <xdr:row>7</xdr:row>
      <xdr:rowOff>10433</xdr:rowOff>
    </xdr:to>
    <xdr:sp macro="" textlink="">
      <xdr:nvSpPr>
        <xdr:cNvPr id="3" name="Arrow: Chevron 2" descr="Arrow containing title &quot;Phase 2&quot;. Project phase activities and outcomes are listed in this column, below the arrow.">
          <a:extLst>
            <a:ext uri="{FF2B5EF4-FFF2-40B4-BE49-F238E27FC236}">
              <a16:creationId xmlns:a16="http://schemas.microsoft.com/office/drawing/2014/main" id="{6B08577A-5F41-49C6-8373-330A412A9056}"/>
            </a:ext>
          </a:extLst>
        </xdr:cNvPr>
        <xdr:cNvSpPr/>
      </xdr:nvSpPr>
      <xdr:spPr>
        <a:xfrm>
          <a:off x="3001738" y="1201058"/>
          <a:ext cx="2294149" cy="933450"/>
        </a:xfrm>
        <a:prstGeom prst="chevron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r>
            <a:rPr lang="en-US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Phase 2: Project Planning</a:t>
          </a:r>
        </a:p>
      </xdr:txBody>
    </xdr:sp>
    <xdr:clientData/>
  </xdr:twoCellAnchor>
  <xdr:twoCellAnchor editAs="oneCell">
    <xdr:from>
      <xdr:col>3</xdr:col>
      <xdr:colOff>19508</xdr:colOff>
      <xdr:row>2</xdr:row>
      <xdr:rowOff>29483</xdr:rowOff>
    </xdr:from>
    <xdr:to>
      <xdr:col>4</xdr:col>
      <xdr:colOff>1371</xdr:colOff>
      <xdr:row>7</xdr:row>
      <xdr:rowOff>10433</xdr:rowOff>
    </xdr:to>
    <xdr:sp macro="" textlink="">
      <xdr:nvSpPr>
        <xdr:cNvPr id="4" name="Arrow: Chevron 3" descr="Arrow containing title &quot;Phase 3&quot;. Project phase activities and outcomes are listed in this column, below the arrow.">
          <a:extLst>
            <a:ext uri="{FF2B5EF4-FFF2-40B4-BE49-F238E27FC236}">
              <a16:creationId xmlns:a16="http://schemas.microsoft.com/office/drawing/2014/main" id="{FE9CF153-9EB8-4A8C-8943-2C67763410F3}"/>
            </a:ext>
          </a:extLst>
        </xdr:cNvPr>
        <xdr:cNvSpPr/>
      </xdr:nvSpPr>
      <xdr:spPr>
        <a:xfrm>
          <a:off x="5334458" y="1201058"/>
          <a:ext cx="2286913" cy="933450"/>
        </a:xfrm>
        <a:prstGeom prst="chevron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r>
            <a:rPr lang="en-US" sz="1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Phase 3: Project Set-Up</a:t>
          </a:r>
        </a:p>
      </xdr:txBody>
    </xdr:sp>
    <xdr:clientData/>
  </xdr:twoCellAnchor>
  <xdr:twoCellAnchor editAs="oneCell">
    <xdr:from>
      <xdr:col>4</xdr:col>
      <xdr:colOff>9520</xdr:colOff>
      <xdr:row>2</xdr:row>
      <xdr:rowOff>29483</xdr:rowOff>
    </xdr:from>
    <xdr:to>
      <xdr:col>5</xdr:col>
      <xdr:colOff>17824</xdr:colOff>
      <xdr:row>7</xdr:row>
      <xdr:rowOff>10433</xdr:rowOff>
    </xdr:to>
    <xdr:sp macro="" textlink="">
      <xdr:nvSpPr>
        <xdr:cNvPr id="5" name="Arrow: Chevron 4" descr="Arrow containing title &quot;Phase 4&quot;. Project phase activities and outcomes are listed in this column, below the arrow.">
          <a:extLst>
            <a:ext uri="{FF2B5EF4-FFF2-40B4-BE49-F238E27FC236}">
              <a16:creationId xmlns:a16="http://schemas.microsoft.com/office/drawing/2014/main" id="{1ED3B09B-8D27-40E7-A4C5-9551607E3293}"/>
            </a:ext>
          </a:extLst>
        </xdr:cNvPr>
        <xdr:cNvSpPr/>
      </xdr:nvSpPr>
      <xdr:spPr>
        <a:xfrm>
          <a:off x="7629520" y="1201058"/>
          <a:ext cx="2275254" cy="933450"/>
        </a:xfrm>
        <a:prstGeom prst="chevron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Phase 4:  Implementation &amp; Monitoring</a:t>
          </a:r>
        </a:p>
      </xdr:txBody>
    </xdr:sp>
    <xdr:clientData/>
  </xdr:twoCellAnchor>
  <xdr:twoCellAnchor editAs="oneCell">
    <xdr:from>
      <xdr:col>5</xdr:col>
      <xdr:colOff>8612</xdr:colOff>
      <xdr:row>2</xdr:row>
      <xdr:rowOff>29029</xdr:rowOff>
    </xdr:from>
    <xdr:to>
      <xdr:col>6</xdr:col>
      <xdr:colOff>19050</xdr:colOff>
      <xdr:row>7</xdr:row>
      <xdr:rowOff>9979</xdr:rowOff>
    </xdr:to>
    <xdr:sp macro="" textlink="">
      <xdr:nvSpPr>
        <xdr:cNvPr id="6" name="Arrow: Chevron 5" descr="Arrow containing title &quot;Phase 4&quot;. Project phase activities and outcomes are listed in this column, below the arrow.">
          <a:extLst>
            <a:ext uri="{FF2B5EF4-FFF2-40B4-BE49-F238E27FC236}">
              <a16:creationId xmlns:a16="http://schemas.microsoft.com/office/drawing/2014/main" id="{E94D9630-5499-46CF-BBA5-94E8100574B7}"/>
            </a:ext>
          </a:extLst>
        </xdr:cNvPr>
        <xdr:cNvSpPr/>
      </xdr:nvSpPr>
      <xdr:spPr>
        <a:xfrm>
          <a:off x="9895562" y="1200604"/>
          <a:ext cx="2286913" cy="933450"/>
        </a:xfrm>
        <a:prstGeom prst="chevron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 rtl="0"/>
          <a:r>
            <a:rPr lang="en-GB" sz="160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Phase 5:  Finalisation &amp; Reporting</a:t>
          </a:r>
          <a:endParaRPr lang="en-US" sz="1600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B3B2-9F79-446F-B27E-021ADDD1A377}">
  <dimension ref="A1:U32"/>
  <sheetViews>
    <sheetView showGridLines="0" tabSelected="1" zoomScaleNormal="100" workbookViewId="0">
      <selection activeCell="A9" sqref="A9"/>
    </sheetView>
  </sheetViews>
  <sheetFormatPr defaultRowHeight="14.75" x14ac:dyDescent="0.75"/>
  <cols>
    <col min="1" max="1" width="46.953125" style="15" customWidth="1"/>
    <col min="2" max="2" width="21.81640625" customWidth="1"/>
    <col min="3" max="3" width="24.953125" customWidth="1"/>
    <col min="4" max="5" width="8.08984375" style="20" bestFit="1" customWidth="1"/>
    <col min="6" max="7" width="8.08984375" style="1" bestFit="1" customWidth="1"/>
    <col min="8" max="8" width="8.08984375" bestFit="1" customWidth="1"/>
    <col min="9" max="12" width="8.08984375" style="1" bestFit="1" customWidth="1"/>
    <col min="13" max="20" width="8.453125" bestFit="1" customWidth="1"/>
    <col min="21" max="21" width="27.31640625" customWidth="1"/>
  </cols>
  <sheetData>
    <row r="1" spans="1:21" s="1" customFormat="1" ht="14.75" customHeight="1" x14ac:dyDescent="0.75">
      <c r="A1" s="71" t="s">
        <v>75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1" s="1" customFormat="1" ht="14.75" customHeight="1" x14ac:dyDescent="0.75">
      <c r="B2" s="72" t="s">
        <v>74</v>
      </c>
      <c r="C2" s="72"/>
      <c r="D2" s="72"/>
      <c r="E2" s="72"/>
      <c r="F2" s="72"/>
    </row>
    <row r="3" spans="1:21" s="1" customFormat="1" x14ac:dyDescent="0.75">
      <c r="A3" s="70"/>
      <c r="B3" s="73"/>
      <c r="C3" s="73"/>
      <c r="D3" s="73"/>
      <c r="E3" s="73"/>
      <c r="F3" s="73"/>
    </row>
    <row r="4" spans="1:21" ht="26" x14ac:dyDescent="0.75">
      <c r="A4" s="6" t="s">
        <v>0</v>
      </c>
      <c r="B4" s="6" t="s">
        <v>19</v>
      </c>
      <c r="C4" s="2" t="s">
        <v>20</v>
      </c>
      <c r="D4" s="16" t="s">
        <v>1</v>
      </c>
      <c r="E4" s="17" t="s">
        <v>2</v>
      </c>
      <c r="F4" s="16" t="s">
        <v>3</v>
      </c>
      <c r="G4" s="17" t="s">
        <v>4</v>
      </c>
      <c r="H4" s="16" t="s">
        <v>5</v>
      </c>
      <c r="I4" s="17" t="s">
        <v>6</v>
      </c>
      <c r="J4" s="16" t="s">
        <v>7</v>
      </c>
      <c r="K4" s="17" t="s">
        <v>8</v>
      </c>
      <c r="L4" s="16" t="s">
        <v>9</v>
      </c>
      <c r="M4" s="17" t="s">
        <v>10</v>
      </c>
      <c r="N4" s="16" t="s">
        <v>11</v>
      </c>
      <c r="O4" s="17" t="s">
        <v>12</v>
      </c>
      <c r="P4" s="16" t="s">
        <v>13</v>
      </c>
      <c r="Q4" s="17" t="s">
        <v>14</v>
      </c>
      <c r="R4" s="16" t="s">
        <v>15</v>
      </c>
      <c r="S4" s="17" t="s">
        <v>16</v>
      </c>
      <c r="T4" s="16" t="s">
        <v>17</v>
      </c>
      <c r="U4" s="3" t="s">
        <v>23</v>
      </c>
    </row>
    <row r="5" spans="1:21" x14ac:dyDescent="0.75">
      <c r="A5" s="7" t="s">
        <v>18</v>
      </c>
      <c r="B5" s="8"/>
      <c r="C5" s="8"/>
      <c r="D5" s="18"/>
      <c r="E5" s="1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  <c r="S5" s="9"/>
      <c r="T5" s="9"/>
      <c r="U5" s="9"/>
    </row>
    <row r="6" spans="1:21" s="1" customFormat="1" x14ac:dyDescent="0.75">
      <c r="A6" s="11" t="s">
        <v>27</v>
      </c>
      <c r="B6" s="10"/>
      <c r="C6" s="10"/>
      <c r="D6" s="14"/>
      <c r="E6" s="19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75">
      <c r="A7" s="11" t="s">
        <v>29</v>
      </c>
      <c r="B7" s="10"/>
      <c r="C7" s="10"/>
      <c r="D7" s="14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s="1" customFormat="1" x14ac:dyDescent="0.75">
      <c r="A8" s="11" t="s">
        <v>24</v>
      </c>
      <c r="B8" s="10"/>
      <c r="C8" s="10"/>
      <c r="D8" s="14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75">
      <c r="A9" s="11" t="s">
        <v>28</v>
      </c>
      <c r="B9" s="10"/>
      <c r="C9" s="10"/>
      <c r="D9" s="14"/>
      <c r="E9" s="1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75">
      <c r="A10" s="11" t="s">
        <v>30</v>
      </c>
      <c r="B10" s="10"/>
      <c r="C10" s="10"/>
      <c r="D10" s="14"/>
      <c r="E10" s="1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75">
      <c r="A11" s="7" t="s">
        <v>21</v>
      </c>
      <c r="B11" s="8"/>
      <c r="C11" s="8"/>
      <c r="D11" s="18"/>
      <c r="E11" s="18"/>
      <c r="F11" s="8"/>
      <c r="G11" s="8"/>
      <c r="H11" s="8"/>
      <c r="I11" s="8"/>
      <c r="J11" s="8"/>
      <c r="K11" s="8"/>
      <c r="L11" s="8"/>
      <c r="M11" s="8"/>
      <c r="N11" s="8"/>
      <c r="O11" s="9"/>
      <c r="P11" s="9"/>
      <c r="Q11" s="9"/>
      <c r="R11" s="9"/>
      <c r="S11" s="9"/>
      <c r="T11" s="9"/>
      <c r="U11" s="9"/>
    </row>
    <row r="12" spans="1:21" s="1" customFormat="1" x14ac:dyDescent="0.75">
      <c r="A12" s="11" t="s">
        <v>72</v>
      </c>
      <c r="B12" s="10"/>
      <c r="C12" s="10"/>
      <c r="D12" s="14"/>
      <c r="E12" s="1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1" customFormat="1" x14ac:dyDescent="0.75">
      <c r="A13" s="11" t="s">
        <v>37</v>
      </c>
      <c r="B13" s="10"/>
      <c r="C13" s="10"/>
      <c r="D13" s="14"/>
      <c r="E13" s="1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s="1" customFormat="1" x14ac:dyDescent="0.75">
      <c r="A14" s="11" t="s">
        <v>31</v>
      </c>
      <c r="B14" s="10"/>
      <c r="C14" s="10"/>
      <c r="D14" s="14"/>
      <c r="E14" s="1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s="1" customFormat="1" ht="39" x14ac:dyDescent="0.75">
      <c r="A15" s="10" t="s">
        <v>32</v>
      </c>
      <c r="B15" s="10"/>
      <c r="C15" s="10"/>
      <c r="D15" s="14"/>
      <c r="E15" s="1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" customFormat="1" x14ac:dyDescent="0.75">
      <c r="A16" s="11" t="s">
        <v>26</v>
      </c>
      <c r="B16" s="10"/>
      <c r="C16" s="10"/>
      <c r="D16" s="14"/>
      <c r="E16" s="19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" customFormat="1" ht="26" x14ac:dyDescent="0.75">
      <c r="A17" s="10" t="s">
        <v>38</v>
      </c>
      <c r="B17" s="10"/>
      <c r="C17" s="10"/>
      <c r="D17" s="14"/>
      <c r="E17" s="19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x14ac:dyDescent="0.75">
      <c r="A18" s="7" t="s">
        <v>22</v>
      </c>
      <c r="B18" s="8"/>
      <c r="C18" s="8"/>
      <c r="D18" s="18"/>
      <c r="E18" s="18"/>
      <c r="F18" s="8"/>
      <c r="G18" s="8"/>
      <c r="H18" s="8"/>
      <c r="I18" s="8"/>
      <c r="J18" s="8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</row>
    <row r="19" spans="1:21" x14ac:dyDescent="0.75">
      <c r="A19" s="12" t="s">
        <v>33</v>
      </c>
      <c r="B19" s="12"/>
      <c r="C19" s="4"/>
      <c r="D19" s="14"/>
      <c r="E19" s="1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s="1" customFormat="1" x14ac:dyDescent="0.75">
      <c r="A20" s="12" t="s">
        <v>25</v>
      </c>
      <c r="B20" s="12"/>
      <c r="C20" s="4"/>
      <c r="D20" s="14"/>
      <c r="E20" s="1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75">
      <c r="A21" s="12" t="s">
        <v>35</v>
      </c>
      <c r="B21" s="12"/>
      <c r="C21" s="4"/>
      <c r="D21" s="14"/>
      <c r="E21" s="19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75">
      <c r="A22" s="12" t="s">
        <v>36</v>
      </c>
      <c r="B22" s="12"/>
      <c r="C22" s="4"/>
      <c r="D22" s="14"/>
      <c r="E22" s="1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75">
      <c r="A23" s="7" t="s">
        <v>41</v>
      </c>
      <c r="B23" s="8"/>
      <c r="C23" s="8"/>
      <c r="D23" s="18"/>
      <c r="E23" s="18"/>
      <c r="F23" s="8"/>
      <c r="G23" s="8"/>
      <c r="H23" s="8"/>
      <c r="I23" s="8"/>
      <c r="J23" s="8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</row>
    <row r="24" spans="1:21" x14ac:dyDescent="0.75">
      <c r="A24" s="11" t="s">
        <v>34</v>
      </c>
      <c r="B24" s="10"/>
      <c r="C24" s="10"/>
      <c r="D24" s="14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75">
      <c r="A25" s="11" t="s">
        <v>39</v>
      </c>
      <c r="B25" s="10"/>
      <c r="C25" s="10"/>
      <c r="D25" s="14"/>
      <c r="E25" s="1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75">
      <c r="A26" s="11" t="s">
        <v>40</v>
      </c>
      <c r="B26" s="10"/>
      <c r="C26" s="10"/>
      <c r="D26" s="14"/>
      <c r="E26" s="1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75">
      <c r="A27" s="11" t="s">
        <v>42</v>
      </c>
      <c r="B27" s="10"/>
      <c r="C27" s="10"/>
      <c r="D27" s="14"/>
      <c r="E27" s="1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75">
      <c r="A28" s="7" t="s">
        <v>47</v>
      </c>
      <c r="B28" s="8"/>
      <c r="C28" s="8"/>
      <c r="D28" s="18"/>
      <c r="E28" s="18"/>
      <c r="F28" s="8"/>
      <c r="G28" s="8"/>
      <c r="H28" s="8"/>
      <c r="I28" s="8"/>
      <c r="J28" s="8"/>
      <c r="K28" s="8"/>
      <c r="L28" s="8"/>
      <c r="M28" s="8"/>
      <c r="N28" s="8"/>
      <c r="O28" s="9"/>
      <c r="P28" s="13"/>
      <c r="Q28" s="8"/>
      <c r="R28" s="8"/>
      <c r="S28" s="8"/>
      <c r="T28" s="8"/>
      <c r="U28" s="8"/>
    </row>
    <row r="29" spans="1:21" x14ac:dyDescent="0.75">
      <c r="A29" s="12" t="s">
        <v>43</v>
      </c>
      <c r="B29" s="4"/>
      <c r="C29" s="4"/>
      <c r="D29" s="14"/>
      <c r="E29" s="1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75">
      <c r="A30" s="12" t="s">
        <v>44</v>
      </c>
      <c r="B30" s="4"/>
      <c r="C30" s="4"/>
      <c r="D30" s="14"/>
      <c r="E30" s="19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6" x14ac:dyDescent="0.75">
      <c r="A31" s="4" t="s">
        <v>45</v>
      </c>
      <c r="B31" s="4"/>
      <c r="C31" s="4"/>
      <c r="D31" s="14"/>
      <c r="E31" s="1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75">
      <c r="A32" s="12" t="s">
        <v>46</v>
      </c>
      <c r="B32" s="4"/>
      <c r="C32" s="4"/>
      <c r="D32" s="14"/>
      <c r="E32" s="1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2">
    <mergeCell ref="A1:T1"/>
    <mergeCell ref="B2:F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75E1-7E44-45FA-8BDB-DAD1233004B9}">
  <dimension ref="A1:I26"/>
  <sheetViews>
    <sheetView workbookViewId="0">
      <selection activeCell="C9" sqref="C9"/>
    </sheetView>
  </sheetViews>
  <sheetFormatPr defaultRowHeight="14.75" x14ac:dyDescent="0.75"/>
  <cols>
    <col min="1" max="1" width="8.6328125" style="28" bestFit="1" customWidth="1"/>
    <col min="2" max="2" width="4.1328125" style="62" customWidth="1"/>
    <col min="3" max="3" width="38.08984375" style="28" customWidth="1"/>
    <col min="4" max="4" width="28.953125" style="28" customWidth="1"/>
    <col min="5" max="5" width="31.81640625" style="28" customWidth="1"/>
    <col min="6" max="6" width="45.86328125" style="28" customWidth="1"/>
    <col min="7" max="7" width="17.90625" style="28" customWidth="1"/>
    <col min="8" max="8" width="22.40625" style="28" customWidth="1"/>
    <col min="9" max="9" width="23.5" style="28" customWidth="1"/>
    <col min="10" max="16384" width="8.7265625" style="1"/>
  </cols>
  <sheetData>
    <row r="1" spans="1:6" x14ac:dyDescent="0.75">
      <c r="A1" s="76"/>
      <c r="B1" s="76"/>
      <c r="C1" s="26" t="s">
        <v>66</v>
      </c>
      <c r="D1" s="26" t="s">
        <v>65</v>
      </c>
      <c r="E1" s="26" t="s">
        <v>68</v>
      </c>
      <c r="F1" s="26" t="s">
        <v>69</v>
      </c>
    </row>
    <row r="2" spans="1:6" x14ac:dyDescent="0.75">
      <c r="A2" s="77" t="s">
        <v>70</v>
      </c>
      <c r="B2" s="77"/>
      <c r="C2" s="67"/>
      <c r="D2" s="68"/>
      <c r="E2" s="68"/>
      <c r="F2" s="68"/>
    </row>
    <row r="3" spans="1:6" x14ac:dyDescent="0.75">
      <c r="A3" s="64" t="s">
        <v>71</v>
      </c>
      <c r="B3" s="65">
        <v>1</v>
      </c>
      <c r="C3" s="64"/>
      <c r="D3" s="66"/>
      <c r="E3" s="66"/>
      <c r="F3" s="66"/>
    </row>
    <row r="4" spans="1:6" x14ac:dyDescent="0.75">
      <c r="A4" s="26" t="s">
        <v>67</v>
      </c>
      <c r="B4" s="63">
        <v>1.1000000000000001</v>
      </c>
      <c r="C4" s="26"/>
      <c r="D4" s="27"/>
      <c r="E4" s="27"/>
      <c r="F4" s="27"/>
    </row>
    <row r="5" spans="1:6" x14ac:dyDescent="0.75">
      <c r="A5" s="26" t="s">
        <v>67</v>
      </c>
      <c r="B5" s="63">
        <v>1.2</v>
      </c>
      <c r="C5" s="26"/>
      <c r="D5" s="27"/>
      <c r="E5" s="27"/>
      <c r="F5" s="27"/>
    </row>
    <row r="6" spans="1:6" x14ac:dyDescent="0.75">
      <c r="A6" s="26" t="s">
        <v>67</v>
      </c>
      <c r="B6" s="63">
        <v>1.3</v>
      </c>
      <c r="C6" s="26"/>
      <c r="D6" s="27"/>
      <c r="E6" s="27"/>
      <c r="F6" s="27"/>
    </row>
    <row r="7" spans="1:6" x14ac:dyDescent="0.75">
      <c r="A7" s="26" t="s">
        <v>67</v>
      </c>
      <c r="B7" s="63">
        <v>1.4</v>
      </c>
      <c r="C7" s="26"/>
      <c r="D7" s="27"/>
      <c r="E7" s="27"/>
      <c r="F7" s="27"/>
    </row>
    <row r="8" spans="1:6" ht="17.75" customHeight="1" x14ac:dyDescent="0.75">
      <c r="A8" s="74" t="s">
        <v>64</v>
      </c>
      <c r="B8" s="75"/>
      <c r="C8" s="26"/>
      <c r="D8" s="27"/>
      <c r="E8" s="27"/>
      <c r="F8" s="27"/>
    </row>
    <row r="9" spans="1:6" x14ac:dyDescent="0.75">
      <c r="A9" s="64" t="s">
        <v>71</v>
      </c>
      <c r="B9" s="65">
        <v>2</v>
      </c>
      <c r="C9" s="66"/>
      <c r="D9" s="66"/>
      <c r="E9" s="66"/>
      <c r="F9" s="66"/>
    </row>
    <row r="10" spans="1:6" x14ac:dyDescent="0.75">
      <c r="A10" s="26" t="s">
        <v>67</v>
      </c>
      <c r="B10" s="63">
        <v>2.1</v>
      </c>
      <c r="C10" s="27"/>
      <c r="D10" s="27"/>
      <c r="E10" s="27"/>
      <c r="F10" s="27"/>
    </row>
    <row r="11" spans="1:6" x14ac:dyDescent="0.75">
      <c r="A11" s="26" t="s">
        <v>67</v>
      </c>
      <c r="B11" s="63">
        <v>2.2000000000000002</v>
      </c>
      <c r="C11" s="27"/>
      <c r="D11" s="27"/>
      <c r="E11" s="27"/>
      <c r="F11" s="27"/>
    </row>
    <row r="12" spans="1:6" x14ac:dyDescent="0.75">
      <c r="A12" s="26" t="s">
        <v>67</v>
      </c>
      <c r="B12" s="63">
        <v>2.2999999999999998</v>
      </c>
      <c r="C12" s="27"/>
      <c r="D12" s="27"/>
      <c r="E12" s="27"/>
      <c r="F12" s="27"/>
    </row>
    <row r="13" spans="1:6" x14ac:dyDescent="0.75">
      <c r="A13" s="26" t="s">
        <v>67</v>
      </c>
      <c r="B13" s="63">
        <v>2.4</v>
      </c>
      <c r="C13" s="27"/>
      <c r="D13" s="27"/>
      <c r="E13" s="27"/>
      <c r="F13" s="27"/>
    </row>
    <row r="14" spans="1:6" ht="17.75" customHeight="1" x14ac:dyDescent="0.75">
      <c r="A14" s="74" t="s">
        <v>64</v>
      </c>
      <c r="B14" s="75"/>
      <c r="C14" s="26"/>
      <c r="D14" s="27"/>
      <c r="E14" s="27"/>
      <c r="F14" s="27"/>
    </row>
    <row r="15" spans="1:6" x14ac:dyDescent="0.75">
      <c r="A15" s="64" t="s">
        <v>71</v>
      </c>
      <c r="B15" s="65">
        <v>3</v>
      </c>
      <c r="C15" s="66"/>
      <c r="D15" s="66"/>
      <c r="E15" s="66"/>
      <c r="F15" s="66"/>
    </row>
    <row r="16" spans="1:6" x14ac:dyDescent="0.75">
      <c r="A16" s="26" t="s">
        <v>67</v>
      </c>
      <c r="B16" s="63">
        <v>3.1</v>
      </c>
      <c r="C16" s="27"/>
      <c r="D16" s="27"/>
      <c r="E16" s="27"/>
      <c r="F16" s="27"/>
    </row>
    <row r="17" spans="1:6" x14ac:dyDescent="0.75">
      <c r="A17" s="26" t="s">
        <v>67</v>
      </c>
      <c r="B17" s="63">
        <v>3.2</v>
      </c>
      <c r="C17" s="27"/>
      <c r="D17" s="27"/>
      <c r="E17" s="27"/>
      <c r="F17" s="27"/>
    </row>
    <row r="18" spans="1:6" x14ac:dyDescent="0.75">
      <c r="A18" s="26" t="s">
        <v>67</v>
      </c>
      <c r="B18" s="63">
        <v>3.3</v>
      </c>
      <c r="C18" s="27"/>
      <c r="D18" s="27"/>
      <c r="E18" s="27"/>
      <c r="F18" s="27"/>
    </row>
    <row r="19" spans="1:6" x14ac:dyDescent="0.75">
      <c r="A19" s="26" t="s">
        <v>67</v>
      </c>
      <c r="B19" s="63">
        <v>3.4</v>
      </c>
      <c r="C19" s="27"/>
      <c r="D19" s="27"/>
      <c r="E19" s="27"/>
      <c r="F19" s="27"/>
    </row>
    <row r="20" spans="1:6" ht="17.75" customHeight="1" x14ac:dyDescent="0.75">
      <c r="A20" s="74" t="s">
        <v>64</v>
      </c>
      <c r="B20" s="75"/>
      <c r="C20" s="26"/>
      <c r="D20" s="27"/>
      <c r="E20" s="27"/>
      <c r="F20" s="27"/>
    </row>
    <row r="21" spans="1:6" x14ac:dyDescent="0.75">
      <c r="A21" s="64" t="s">
        <v>71</v>
      </c>
      <c r="B21" s="65">
        <v>4</v>
      </c>
      <c r="C21" s="66"/>
      <c r="D21" s="66"/>
      <c r="E21" s="66"/>
      <c r="F21" s="66"/>
    </row>
    <row r="22" spans="1:6" x14ac:dyDescent="0.75">
      <c r="A22" s="26" t="s">
        <v>67</v>
      </c>
      <c r="B22" s="63">
        <v>4.0999999999999996</v>
      </c>
      <c r="C22" s="27"/>
      <c r="D22" s="27"/>
      <c r="E22" s="27"/>
      <c r="F22" s="27"/>
    </row>
    <row r="23" spans="1:6" x14ac:dyDescent="0.75">
      <c r="A23" s="26" t="s">
        <v>67</v>
      </c>
      <c r="B23" s="63">
        <v>4.2</v>
      </c>
      <c r="C23" s="27"/>
      <c r="D23" s="27"/>
      <c r="E23" s="27"/>
      <c r="F23" s="27"/>
    </row>
    <row r="24" spans="1:6" x14ac:dyDescent="0.75">
      <c r="A24" s="26" t="s">
        <v>67</v>
      </c>
      <c r="B24" s="63">
        <v>4.3</v>
      </c>
      <c r="C24" s="27"/>
      <c r="D24" s="27"/>
      <c r="E24" s="27"/>
      <c r="F24" s="27"/>
    </row>
    <row r="25" spans="1:6" x14ac:dyDescent="0.75">
      <c r="A25" s="26" t="s">
        <v>67</v>
      </c>
      <c r="B25" s="63">
        <v>4.4000000000000004</v>
      </c>
      <c r="C25" s="27"/>
      <c r="D25" s="27"/>
      <c r="E25" s="27"/>
      <c r="F25" s="27"/>
    </row>
    <row r="26" spans="1:6" ht="17.75" customHeight="1" x14ac:dyDescent="0.75">
      <c r="A26" s="74" t="s">
        <v>64</v>
      </c>
      <c r="B26" s="75"/>
      <c r="C26" s="26"/>
      <c r="D26" s="27"/>
      <c r="E26" s="27"/>
      <c r="F26" s="27"/>
    </row>
  </sheetData>
  <mergeCells count="6">
    <mergeCell ref="A26:B26"/>
    <mergeCell ref="A1:B1"/>
    <mergeCell ref="A2:B2"/>
    <mergeCell ref="A8:B8"/>
    <mergeCell ref="A14:B14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C1D5-A534-4E88-BF47-B79C7B55BDAE}">
  <dimension ref="A1:H28"/>
  <sheetViews>
    <sheetView workbookViewId="0">
      <selection activeCell="M10" sqref="M10"/>
    </sheetView>
  </sheetViews>
  <sheetFormatPr defaultRowHeight="14.75" x14ac:dyDescent="0.75"/>
  <cols>
    <col min="1" max="1" width="41.04296875" style="60" customWidth="1"/>
    <col min="2" max="4" width="8.7265625" style="60"/>
    <col min="5" max="8" width="8.7265625" style="61"/>
  </cols>
  <sheetData>
    <row r="1" spans="1:8" s="1" customFormat="1" ht="26" x14ac:dyDescent="0.75">
      <c r="A1" s="29" t="s">
        <v>48</v>
      </c>
      <c r="B1" s="30" t="s">
        <v>49</v>
      </c>
      <c r="C1" s="31" t="s">
        <v>50</v>
      </c>
      <c r="D1" s="31" t="s">
        <v>51</v>
      </c>
      <c r="E1" s="32" t="s">
        <v>52</v>
      </c>
      <c r="F1" s="32" t="s">
        <v>53</v>
      </c>
      <c r="G1" s="32" t="s">
        <v>54</v>
      </c>
      <c r="H1" s="32" t="s">
        <v>55</v>
      </c>
    </row>
    <row r="2" spans="1:8" s="1" customFormat="1" x14ac:dyDescent="0.75">
      <c r="A2" s="33" t="s">
        <v>56</v>
      </c>
      <c r="B2" s="34"/>
      <c r="C2" s="35"/>
      <c r="D2" s="36"/>
      <c r="E2" s="37"/>
      <c r="F2" s="37"/>
      <c r="G2" s="37"/>
      <c r="H2" s="37">
        <f>SUM(H3:H6)</f>
        <v>0</v>
      </c>
    </row>
    <row r="3" spans="1:8" s="1" customFormat="1" x14ac:dyDescent="0.75">
      <c r="A3" s="38"/>
      <c r="B3" s="39"/>
      <c r="C3" s="40"/>
      <c r="D3" s="40"/>
      <c r="E3" s="41">
        <f>B3*D3</f>
        <v>0</v>
      </c>
      <c r="F3" s="41">
        <f>B3*D3</f>
        <v>0</v>
      </c>
      <c r="G3" s="41">
        <f>B3*D3</f>
        <v>0</v>
      </c>
      <c r="H3" s="41">
        <f>SUM(E3:G3)</f>
        <v>0</v>
      </c>
    </row>
    <row r="4" spans="1:8" s="1" customFormat="1" x14ac:dyDescent="0.75">
      <c r="A4" s="38"/>
      <c r="B4" s="39"/>
      <c r="C4" s="40"/>
      <c r="D4" s="40"/>
      <c r="E4" s="41">
        <f t="shared" ref="E4:E25" si="0">B4*D4</f>
        <v>0</v>
      </c>
      <c r="F4" s="41">
        <f t="shared" ref="F4:F6" si="1">B4*D4</f>
        <v>0</v>
      </c>
      <c r="G4" s="41">
        <f t="shared" ref="G4:G6" si="2">B4*D4</f>
        <v>0</v>
      </c>
      <c r="H4" s="41">
        <f t="shared" ref="H4:H6" si="3">SUM(E4:G4)</f>
        <v>0</v>
      </c>
    </row>
    <row r="5" spans="1:8" s="1" customFormat="1" x14ac:dyDescent="0.75">
      <c r="A5" s="42"/>
      <c r="B5" s="39"/>
      <c r="C5" s="40"/>
      <c r="D5" s="40"/>
      <c r="E5" s="41">
        <f t="shared" si="0"/>
        <v>0</v>
      </c>
      <c r="F5" s="41">
        <f t="shared" si="1"/>
        <v>0</v>
      </c>
      <c r="G5" s="41">
        <f t="shared" si="2"/>
        <v>0</v>
      </c>
      <c r="H5" s="41">
        <f t="shared" si="3"/>
        <v>0</v>
      </c>
    </row>
    <row r="6" spans="1:8" s="1" customFormat="1" x14ac:dyDescent="0.75">
      <c r="A6" s="43"/>
      <c r="B6" s="39"/>
      <c r="C6" s="40"/>
      <c r="D6" s="40"/>
      <c r="E6" s="41">
        <f t="shared" si="0"/>
        <v>0</v>
      </c>
      <c r="F6" s="41">
        <f t="shared" si="1"/>
        <v>0</v>
      </c>
      <c r="G6" s="41">
        <f t="shared" si="2"/>
        <v>0</v>
      </c>
      <c r="H6" s="41">
        <f t="shared" si="3"/>
        <v>0</v>
      </c>
    </row>
    <row r="7" spans="1:8" s="1" customFormat="1" x14ac:dyDescent="0.75">
      <c r="A7" s="33" t="s">
        <v>57</v>
      </c>
      <c r="B7" s="34"/>
      <c r="C7" s="35"/>
      <c r="D7" s="36"/>
      <c r="E7" s="37"/>
      <c r="F7" s="37"/>
      <c r="G7" s="37"/>
      <c r="H7" s="37">
        <f>SUM(H8:H11)</f>
        <v>0</v>
      </c>
    </row>
    <row r="8" spans="1:8" s="1" customFormat="1" x14ac:dyDescent="0.75">
      <c r="A8" s="43"/>
      <c r="B8" s="39"/>
      <c r="C8" s="40"/>
      <c r="D8" s="40"/>
      <c r="E8" s="41">
        <f t="shared" si="0"/>
        <v>0</v>
      </c>
      <c r="F8" s="41">
        <f t="shared" ref="F8" si="4">B8*D8</f>
        <v>0</v>
      </c>
      <c r="G8" s="41">
        <f t="shared" ref="G8" si="5">B8*D8</f>
        <v>0</v>
      </c>
      <c r="H8" s="41">
        <f t="shared" ref="H8" si="6">SUM(E8:G8)</f>
        <v>0</v>
      </c>
    </row>
    <row r="9" spans="1:8" s="1" customFormat="1" x14ac:dyDescent="0.75">
      <c r="A9" s="43"/>
      <c r="B9" s="39"/>
      <c r="C9" s="40"/>
      <c r="D9" s="40"/>
      <c r="E9" s="41">
        <f t="shared" si="0"/>
        <v>0</v>
      </c>
      <c r="F9" s="41">
        <f t="shared" ref="F9:F11" si="7">B9*D9</f>
        <v>0</v>
      </c>
      <c r="G9" s="41">
        <f t="shared" ref="G9:G11" si="8">B9*D9</f>
        <v>0</v>
      </c>
      <c r="H9" s="41">
        <f t="shared" ref="H9:H11" si="9">SUM(E9:G9)</f>
        <v>0</v>
      </c>
    </row>
    <row r="10" spans="1:8" s="1" customFormat="1" x14ac:dyDescent="0.75">
      <c r="A10" s="43"/>
      <c r="B10" s="39"/>
      <c r="C10" s="40"/>
      <c r="D10" s="40"/>
      <c r="E10" s="41">
        <f t="shared" si="0"/>
        <v>0</v>
      </c>
      <c r="F10" s="41">
        <f t="shared" si="7"/>
        <v>0</v>
      </c>
      <c r="G10" s="41">
        <f t="shared" si="8"/>
        <v>0</v>
      </c>
      <c r="H10" s="41">
        <f t="shared" si="9"/>
        <v>0</v>
      </c>
    </row>
    <row r="11" spans="1:8" s="1" customFormat="1" x14ac:dyDescent="0.75">
      <c r="A11" s="43"/>
      <c r="B11" s="39"/>
      <c r="C11" s="40"/>
      <c r="D11" s="40"/>
      <c r="E11" s="41">
        <f t="shared" si="0"/>
        <v>0</v>
      </c>
      <c r="F11" s="41">
        <f t="shared" si="7"/>
        <v>0</v>
      </c>
      <c r="G11" s="41">
        <f t="shared" si="8"/>
        <v>0</v>
      </c>
      <c r="H11" s="41">
        <f t="shared" si="9"/>
        <v>0</v>
      </c>
    </row>
    <row r="12" spans="1:8" s="1" customFormat="1" x14ac:dyDescent="0.75">
      <c r="A12" s="33" t="s">
        <v>58</v>
      </c>
      <c r="B12" s="34"/>
      <c r="C12" s="35"/>
      <c r="D12" s="36"/>
      <c r="E12" s="37"/>
      <c r="F12" s="37"/>
      <c r="G12" s="37"/>
      <c r="H12" s="37">
        <f>SUM(H13:H14)</f>
        <v>0</v>
      </c>
    </row>
    <row r="13" spans="1:8" s="1" customFormat="1" x14ac:dyDescent="0.75">
      <c r="A13" s="44"/>
      <c r="B13" s="39"/>
      <c r="C13" s="40"/>
      <c r="D13" s="40"/>
      <c r="E13" s="41">
        <f t="shared" si="0"/>
        <v>0</v>
      </c>
      <c r="F13" s="41">
        <f t="shared" ref="F13" si="10">B13*D13</f>
        <v>0</v>
      </c>
      <c r="G13" s="41">
        <f t="shared" ref="G13" si="11">B13*D13</f>
        <v>0</v>
      </c>
      <c r="H13" s="41">
        <f t="shared" ref="H13" si="12">SUM(E13:G13)</f>
        <v>0</v>
      </c>
    </row>
    <row r="14" spans="1:8" s="1" customFormat="1" x14ac:dyDescent="0.75">
      <c r="A14" s="44"/>
      <c r="B14" s="39"/>
      <c r="C14" s="40"/>
      <c r="D14" s="40"/>
      <c r="E14" s="41">
        <f t="shared" si="0"/>
        <v>0</v>
      </c>
      <c r="F14" s="41">
        <f t="shared" ref="F14" si="13">B14*D14</f>
        <v>0</v>
      </c>
      <c r="G14" s="41">
        <f t="shared" ref="G14" si="14">B14*D14</f>
        <v>0</v>
      </c>
      <c r="H14" s="41">
        <f t="shared" ref="H14" si="15">SUM(E14:G14)</f>
        <v>0</v>
      </c>
    </row>
    <row r="15" spans="1:8" s="1" customFormat="1" x14ac:dyDescent="0.75">
      <c r="A15" s="33" t="s">
        <v>59</v>
      </c>
      <c r="B15" s="34"/>
      <c r="C15" s="35"/>
      <c r="D15" s="36"/>
      <c r="E15" s="37"/>
      <c r="F15" s="37"/>
      <c r="G15" s="37"/>
      <c r="H15" s="37">
        <f>SUM(H16:H20)</f>
        <v>0</v>
      </c>
    </row>
    <row r="16" spans="1:8" s="1" customFormat="1" x14ac:dyDescent="0.75">
      <c r="A16" s="44"/>
      <c r="B16" s="39"/>
      <c r="C16" s="40"/>
      <c r="D16" s="40"/>
      <c r="E16" s="41">
        <f t="shared" si="0"/>
        <v>0</v>
      </c>
      <c r="F16" s="41">
        <f t="shared" ref="F16" si="16">B16*D16</f>
        <v>0</v>
      </c>
      <c r="G16" s="41">
        <f t="shared" ref="G16" si="17">B16*D16</f>
        <v>0</v>
      </c>
      <c r="H16" s="41">
        <f t="shared" ref="H16" si="18">SUM(E16:G16)</f>
        <v>0</v>
      </c>
    </row>
    <row r="17" spans="1:8" s="1" customFormat="1" x14ac:dyDescent="0.75">
      <c r="A17" s="44"/>
      <c r="B17" s="39"/>
      <c r="C17" s="40"/>
      <c r="D17" s="40"/>
      <c r="E17" s="41">
        <f t="shared" ref="E17:E19" si="19">B17*D17</f>
        <v>0</v>
      </c>
      <c r="F17" s="41">
        <f t="shared" ref="F17:F19" si="20">B17*D17</f>
        <v>0</v>
      </c>
      <c r="G17" s="41">
        <f t="shared" ref="G17:G19" si="21">B17*D17</f>
        <v>0</v>
      </c>
      <c r="H17" s="41">
        <f t="shared" ref="H17:H19" si="22">SUM(E17:G17)</f>
        <v>0</v>
      </c>
    </row>
    <row r="18" spans="1:8" s="1" customFormat="1" x14ac:dyDescent="0.75">
      <c r="A18" s="44"/>
      <c r="B18" s="39"/>
      <c r="C18" s="40"/>
      <c r="D18" s="40"/>
      <c r="E18" s="41">
        <f t="shared" si="19"/>
        <v>0</v>
      </c>
      <c r="F18" s="41">
        <f t="shared" si="20"/>
        <v>0</v>
      </c>
      <c r="G18" s="41">
        <f t="shared" si="21"/>
        <v>0</v>
      </c>
      <c r="H18" s="41">
        <f t="shared" si="22"/>
        <v>0</v>
      </c>
    </row>
    <row r="19" spans="1:8" s="1" customFormat="1" x14ac:dyDescent="0.75">
      <c r="A19" s="44"/>
      <c r="B19" s="39"/>
      <c r="C19" s="40"/>
      <c r="D19" s="40"/>
      <c r="E19" s="41">
        <f t="shared" si="19"/>
        <v>0</v>
      </c>
      <c r="F19" s="41">
        <f t="shared" si="20"/>
        <v>0</v>
      </c>
      <c r="G19" s="41">
        <f t="shared" si="21"/>
        <v>0</v>
      </c>
      <c r="H19" s="41">
        <f t="shared" si="22"/>
        <v>0</v>
      </c>
    </row>
    <row r="20" spans="1:8" s="1" customFormat="1" x14ac:dyDescent="0.75">
      <c r="A20" s="45"/>
      <c r="B20" s="39"/>
      <c r="C20" s="40"/>
      <c r="D20" s="40"/>
      <c r="E20" s="41">
        <f t="shared" si="0"/>
        <v>0</v>
      </c>
      <c r="F20" s="41">
        <f t="shared" ref="F20" si="23">B20*D20</f>
        <v>0</v>
      </c>
      <c r="G20" s="41">
        <f t="shared" ref="G20" si="24">B20*D20</f>
        <v>0</v>
      </c>
      <c r="H20" s="41">
        <f t="shared" ref="H20" si="25">SUM(E20:G20)</f>
        <v>0</v>
      </c>
    </row>
    <row r="21" spans="1:8" s="1" customFormat="1" x14ac:dyDescent="0.75">
      <c r="A21" s="33" t="s">
        <v>60</v>
      </c>
      <c r="B21" s="34"/>
      <c r="C21" s="35"/>
      <c r="D21" s="36"/>
      <c r="E21" s="37"/>
      <c r="F21" s="37"/>
      <c r="G21" s="37"/>
      <c r="H21" s="37">
        <f>SUM(H22:H25)</f>
        <v>0</v>
      </c>
    </row>
    <row r="22" spans="1:8" s="1" customFormat="1" x14ac:dyDescent="0.75">
      <c r="A22" s="45"/>
      <c r="B22" s="39"/>
      <c r="C22" s="40"/>
      <c r="D22" s="40"/>
      <c r="E22" s="41">
        <f t="shared" ref="E22:E24" si="26">B22*D22</f>
        <v>0</v>
      </c>
      <c r="F22" s="41">
        <f t="shared" ref="F22:F24" si="27">B22*D22</f>
        <v>0</v>
      </c>
      <c r="G22" s="41">
        <f t="shared" ref="G22:G24" si="28">B22*D22</f>
        <v>0</v>
      </c>
      <c r="H22" s="41">
        <f t="shared" ref="H22:H24" si="29">SUM(E22:G22)</f>
        <v>0</v>
      </c>
    </row>
    <row r="23" spans="1:8" s="1" customFormat="1" x14ac:dyDescent="0.75">
      <c r="A23" s="45"/>
      <c r="B23" s="39"/>
      <c r="C23" s="40"/>
      <c r="D23" s="40"/>
      <c r="E23" s="41">
        <f t="shared" si="26"/>
        <v>0</v>
      </c>
      <c r="F23" s="41">
        <f t="shared" si="27"/>
        <v>0</v>
      </c>
      <c r="G23" s="41">
        <f t="shared" si="28"/>
        <v>0</v>
      </c>
      <c r="H23" s="41">
        <f t="shared" si="29"/>
        <v>0</v>
      </c>
    </row>
    <row r="24" spans="1:8" s="1" customFormat="1" x14ac:dyDescent="0.75">
      <c r="A24" s="45"/>
      <c r="B24" s="39"/>
      <c r="C24" s="40"/>
      <c r="D24" s="40"/>
      <c r="E24" s="41">
        <f t="shared" si="26"/>
        <v>0</v>
      </c>
      <c r="F24" s="41">
        <f t="shared" si="27"/>
        <v>0</v>
      </c>
      <c r="G24" s="41">
        <f t="shared" si="28"/>
        <v>0</v>
      </c>
      <c r="H24" s="41">
        <f t="shared" si="29"/>
        <v>0</v>
      </c>
    </row>
    <row r="25" spans="1:8" s="1" customFormat="1" ht="15.5" thickBot="1" x14ac:dyDescent="0.9">
      <c r="A25" s="46"/>
      <c r="B25" s="47"/>
      <c r="C25" s="48"/>
      <c r="D25" s="48"/>
      <c r="E25" s="49">
        <f t="shared" si="0"/>
        <v>0</v>
      </c>
      <c r="F25" s="41">
        <f t="shared" ref="F25" si="30">B25*D25</f>
        <v>0</v>
      </c>
      <c r="G25" s="41">
        <f t="shared" ref="G25" si="31">B25*D25</f>
        <v>0</v>
      </c>
      <c r="H25" s="41">
        <f t="shared" ref="H25" si="32">SUM(E25:G25)</f>
        <v>0</v>
      </c>
    </row>
    <row r="26" spans="1:8" s="1" customFormat="1" x14ac:dyDescent="0.75">
      <c r="A26" s="50" t="s">
        <v>61</v>
      </c>
      <c r="B26" s="51"/>
      <c r="C26" s="52"/>
      <c r="D26" s="52"/>
      <c r="E26" s="53">
        <f t="shared" ref="E26:G26" si="33">E21+E15+E12+E7+E2</f>
        <v>0</v>
      </c>
      <c r="F26" s="53">
        <f t="shared" si="33"/>
        <v>0</v>
      </c>
      <c r="G26" s="53">
        <f t="shared" si="33"/>
        <v>0</v>
      </c>
      <c r="H26" s="53">
        <f>H21+H15+H12+H7+H2</f>
        <v>0</v>
      </c>
    </row>
    <row r="27" spans="1:8" s="1" customFormat="1" x14ac:dyDescent="0.75">
      <c r="A27" s="54" t="s">
        <v>62</v>
      </c>
      <c r="B27" s="39"/>
      <c r="C27" s="40"/>
      <c r="D27" s="40"/>
      <c r="E27" s="41"/>
      <c r="F27" s="41"/>
      <c r="G27" s="41"/>
      <c r="H27" s="55"/>
    </row>
    <row r="28" spans="1:8" s="1" customFormat="1" ht="15.5" thickBot="1" x14ac:dyDescent="0.9">
      <c r="A28" s="56" t="s">
        <v>63</v>
      </c>
      <c r="B28" s="57"/>
      <c r="C28" s="58"/>
      <c r="D28" s="58"/>
      <c r="E28" s="59">
        <f t="shared" ref="E28:G28" si="34">E27*E26</f>
        <v>0</v>
      </c>
      <c r="F28" s="59">
        <f t="shared" si="34"/>
        <v>0</v>
      </c>
      <c r="G28" s="59">
        <f t="shared" si="34"/>
        <v>0</v>
      </c>
      <c r="H28" s="59">
        <f>H27*H26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B2E1-603C-4EA0-9266-B271D44BA3B6}">
  <dimension ref="B1:Y14"/>
  <sheetViews>
    <sheetView showGridLines="0" showRowColHeaders="0" zoomScaleNormal="100" workbookViewId="0"/>
  </sheetViews>
  <sheetFormatPr defaultRowHeight="14.75" x14ac:dyDescent="0.75"/>
  <cols>
    <col min="1" max="1" width="8.7265625" style="21"/>
    <col min="2" max="2" width="33.953125" style="23" customWidth="1"/>
    <col min="3" max="3" width="33.40625" style="23" customWidth="1"/>
    <col min="4" max="4" width="33" style="23" customWidth="1"/>
    <col min="5" max="5" width="32.453125" style="23" customWidth="1"/>
    <col min="6" max="6" width="32.58984375" style="23" customWidth="1"/>
    <col min="7" max="25" width="8.7265625" style="22"/>
    <col min="26" max="16384" width="8.7265625" style="21"/>
  </cols>
  <sheetData>
    <row r="1" spans="2:6" x14ac:dyDescent="0.75">
      <c r="B1" s="69" t="s">
        <v>73</v>
      </c>
    </row>
    <row r="2" spans="2:6" ht="19.399999999999999" customHeight="1" x14ac:dyDescent="0.75"/>
    <row r="9" spans="2:6" ht="28.5" x14ac:dyDescent="0.75">
      <c r="B9" s="24" t="str">
        <f>'Workplan Template'!A6</f>
        <v>Development of Concept Note/ToR for Project</v>
      </c>
      <c r="C9" s="24" t="str">
        <f>'Workplan Template'!A14</f>
        <v>Definition of Roles &amp; responsibilities of all stakeholders</v>
      </c>
      <c r="D9" s="24" t="str">
        <f>'Workplan Template'!A19</f>
        <v>Ethical submission &amp; clearance (if necessary)</v>
      </c>
      <c r="E9" s="24" t="str">
        <f>'Workplan Template'!A24</f>
        <v>Admissions start</v>
      </c>
      <c r="F9" s="24" t="str">
        <f>'Workplan Template'!A29</f>
        <v>Initial results presented at national level</v>
      </c>
    </row>
    <row r="10" spans="2:6" ht="42.75" x14ac:dyDescent="0.75">
      <c r="B10" s="24" t="str">
        <f>'Workplan Template'!A7</f>
        <v>Context analysis conducted (if necessary)</v>
      </c>
      <c r="C10" s="24" t="str">
        <f>'Workplan Template'!A15</f>
        <v xml:space="preserve">Implementation Plan developped, including; justification, objectives, protocol, operational plan &amp; budget </v>
      </c>
      <c r="D10" s="24" t="str">
        <f>'Workplan Template'!A20</f>
        <v xml:space="preserve">Partnership agreements finalised </v>
      </c>
      <c r="E10" s="24" t="str">
        <f>'Workplan Template'!A25</f>
        <v>Regular supervisions held</v>
      </c>
      <c r="F10" s="24" t="str">
        <f>'Workplan Template'!A30</f>
        <v>Results submitted for publication</v>
      </c>
    </row>
    <row r="11" spans="2:6" ht="28.5" x14ac:dyDescent="0.75">
      <c r="B11" s="24" t="str">
        <f>'Workplan Template'!A8</f>
        <v xml:space="preserve">Consultation with Stakeholders </v>
      </c>
      <c r="C11" s="24" t="str">
        <f>'Workplan Template'!A16</f>
        <v>Funding secured</v>
      </c>
      <c r="D11" s="24" t="str">
        <f>'Workplan Template'!A21</f>
        <v>Recruitment of project staff and set-up of teams</v>
      </c>
      <c r="E11" s="24" t="str">
        <f>'Workplan Template'!A26</f>
        <v>Coordination meetings at national and sub-national level</v>
      </c>
      <c r="F11" s="24" t="str">
        <f>'Workplan Template'!A31</f>
        <v>Policy conversations help for implementation of results at scale</v>
      </c>
    </row>
    <row r="12" spans="2:6" ht="42.75" x14ac:dyDescent="0.75">
      <c r="B12" s="24" t="str">
        <f>'Workplan Template'!A9</f>
        <v>Consensus on protocol to be implemented</v>
      </c>
      <c r="C12" s="24" t="str">
        <f>'Workplan Template'!A17</f>
        <v>Coordination mechanisms established at all levels (including technical steering committee)</v>
      </c>
      <c r="D12" s="24" t="str">
        <f>'Workplan Template'!A22</f>
        <v>Training tools developped and training implemented</v>
      </c>
      <c r="E12" s="24" t="str">
        <f>'Workplan Template'!A27</f>
        <v>Mid-term results presented to technical committee</v>
      </c>
      <c r="F12" s="24" t="str">
        <f>'Workplan Template'!A32</f>
        <v>Results shared internationally</v>
      </c>
    </row>
    <row r="13" spans="2:6" x14ac:dyDescent="0.75">
      <c r="B13" s="24" t="str">
        <f>'Workplan Template'!A10</f>
        <v>Identification of funding sources</v>
      </c>
      <c r="C13" s="24"/>
      <c r="D13" s="24"/>
      <c r="E13" s="24"/>
      <c r="F13" s="24"/>
    </row>
    <row r="14" spans="2:6" x14ac:dyDescent="0.75">
      <c r="B14" s="25"/>
      <c r="C14" s="25"/>
      <c r="D14" s="25"/>
      <c r="E14" s="25"/>
      <c r="F14" s="2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F17980F1C2D7314F81BB79323BB6F638" ma:contentTypeVersion="45" ma:contentTypeDescription="" ma:contentTypeScope="" ma:versionID="c6b9863c4c7fe958fa19e731661558b1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bca8a36a-5b03-4acf-803e-f2dc428c21c1" xmlns:ns5="c6ed6c38-43f5-4ded-a922-684b86f7b073" xmlns:ns6="http://schemas.microsoft.com/sharepoint/v4" targetNamespace="http://schemas.microsoft.com/office/2006/metadata/properties" ma:root="true" ma:fieldsID="44e5a9d0d8b0cc447a4aaab3d4c4687a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bca8a36a-5b03-4acf-803e-f2dc428c21c1"/>
    <xsd:import namespace="c6ed6c38-43f5-4ded-a922-684b86f7b07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Areasofwork" minOccurs="0"/>
                <xsd:element ref="ns5:Year" minOccurs="0"/>
                <xsd:element ref="ns5:Partner" minOccurs="0"/>
                <xsd:element ref="ns5:GrantNumber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6:IconOverlay" minOccurs="0"/>
                <xsd:element ref="ns1:_vti_ItemHoldRecordStatus" minOccurs="0"/>
                <xsd:element ref="ns4:TaxKeywordTaxHTField" minOccurs="0"/>
                <xsd:element ref="ns1:_vti_ItemDeclaredRecord" minOccurs="0"/>
                <xsd:element ref="ns4:SemaphoreItemMetadata" minOccurs="0"/>
                <xsd:element ref="ns5:Author0" minOccurs="0"/>
                <xsd:element ref="ns5:Tag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8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33;#Programme Division-456D|b599cc08-53d0-4ecf-afce-40bdcdf910e2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dfa5f135-eab6-473a-88a5-77b8dc0b48dd}" ma:internalName="TaxCatchAllLabel" ma:readOnly="true" ma:showField="CatchAllDataLabel" ma:web="bca8a36a-5b03-4acf-803e-f2dc428c2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dfa5f135-eab6-473a-88a5-77b8dc0b48dd}" ma:internalName="TaxCatchAll" ma:showField="CatchAllData" ma:web="bca8a36a-5b03-4acf-803e-f2dc428c2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8a36a-5b03-4acf-803e-f2dc428c21c1" elementFormDefault="qualified">
    <xsd:import namespace="http://schemas.microsoft.com/office/2006/documentManagement/types"/>
    <xsd:import namespace="http://schemas.microsoft.com/office/infopath/2007/PartnerControls"/>
    <xsd:element name="SharedWithUsers" ma:index="4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9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51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d6c38-43f5-4ded-a922-684b86f7b073" elementFormDefault="qualified">
    <xsd:import namespace="http://schemas.microsoft.com/office/2006/documentManagement/types"/>
    <xsd:import namespace="http://schemas.microsoft.com/office/infopath/2007/PartnerControls"/>
    <xsd:element name="Areasofwork" ma:index="31" nillable="true" ma:displayName="Area of Work" ma:format="Dropdown" ma:internalName="Areasofwork">
      <xsd:simpleType>
        <xsd:restriction base="dms:Choice">
          <xsd:enumeration value="Scale up of care: SAM"/>
          <xsd:enumeration value="No Wasted Lives"/>
        </xsd:restriction>
      </xsd:simpleType>
    </xsd:element>
    <xsd:element name="Year" ma:index="3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Partner" ma:index="33" nillable="true" ma:displayName="Partner" ma:format="Dropdown" ma:internalName="Partner">
      <xsd:simpleType>
        <xsd:restriction base="dms:Choice">
          <xsd:enumeration value="Action Against Hunger (ACF)"/>
          <xsd:enumeration value="Alive and Thrive"/>
          <xsd:enumeration value="Beko"/>
          <xsd:enumeration value="Bill and Melinda Gates Foundation"/>
          <xsd:enumeration value="Canada"/>
          <xsd:enumeration value="Center for Disease Control and Prevention (CDC)"/>
          <xsd:enumeration value="DSM"/>
          <xsd:enumeration value="EAT Forum"/>
          <xsd:enumeration value="European Commission"/>
          <xsd:enumeration value="European Community Humanitarian Office (ECHO)"/>
          <xsd:enumeration value="Food and Agriculture Organization (FAO)"/>
          <xsd:enumeration value="Food Fortification Initiative"/>
          <xsd:enumeration value="Germany"/>
          <xsd:enumeration value="Global Alliance for Vitamin A"/>
          <xsd:enumeration value="Global Breastfeeding Collective"/>
          <xsd:enumeration value="Global Nutrition Cluster"/>
          <xsd:enumeration value="Global Nutrition Report"/>
          <xsd:enumeration value="Global Thematic Funds for Nutrition"/>
          <xsd:enumeration value="Hellen Keller International"/>
          <xsd:enumeration value="Henkel"/>
          <xsd:enumeration value="Home Fortification Advisory Group"/>
          <xsd:enumeration value="IFPRI"/>
          <xsd:enumeration value="Infant and Young Child Feeding in Emergencies Core Group"/>
          <xsd:enumeration value="International Baby Food Action Network"/>
          <xsd:enumeration value="International Fund for Agricultural Development (IFAD)"/>
          <xsd:enumeration value="Iodine Global Network"/>
          <xsd:enumeration value="Japan"/>
          <xsd:enumeration value="Micronutrient Forum"/>
          <xsd:enumeration value="National Committee"/>
          <xsd:enumeration value="Netcode"/>
          <xsd:enumeration value="Netherlands"/>
          <xsd:enumeration value="No Wasted Lives"/>
          <xsd:enumeration value="Norway"/>
          <xsd:enumeration value="Nurturing Care Framework"/>
          <xsd:enumeration value="Nutrition International"/>
          <xsd:enumeration value="Pampers"/>
          <xsd:enumeration value="Power of Nutrition"/>
          <xsd:enumeration value="REACH"/>
          <xsd:enumeration value="Royal DSM"/>
          <xsd:enumeration value="Scaling Up Nutrition Movement (SUN)"/>
          <xsd:enumeration value="SOFI Report"/>
          <xsd:enumeration value="UN Network for SUN"/>
          <xsd:enumeration value="United Kingdom"/>
          <xsd:enumeration value="United Nations High Commissioner for Refugees (UNHCR)"/>
          <xsd:enumeration value="UNITLIFE"/>
          <xsd:enumeration value="UNSCN"/>
          <xsd:enumeration value="US Fund"/>
          <xsd:enumeration value="USAID"/>
          <xsd:enumeration value="World Bank"/>
          <xsd:enumeration value="World Food Programme (WFP)"/>
          <xsd:enumeration value="World Health Organization (WHO)"/>
        </xsd:restriction>
      </xsd:simpleType>
    </xsd:element>
    <xsd:element name="GrantNumber" ma:index="34" nillable="true" ma:displayName="Grant Number" ma:format="Dropdown" ma:internalName="GrantNumber">
      <xsd:simpleType>
        <xsd:restriction base="dms:Text">
          <xsd:maxLength value="255"/>
        </xsd:restriction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CR" ma:index="3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4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6" nillable="true" ma:displayName="Location" ma:internalName="MediaServiceLocation" ma:readOnly="true">
      <xsd:simpleType>
        <xsd:restriction base="dms:Text"/>
      </xsd:simpleType>
    </xsd:element>
    <xsd:element name="Author0" ma:index="52" nillable="true" ma:displayName="Author" ma:format="Dropdown" ma:list="UserInfo" ma:SharePointGroup="0" ma:internalName="Author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gs" ma:index="53" nillable="true" ma:displayName="Tags" ma:internalName="Tags">
      <xsd:simpleType>
        <xsd:restriction base="dms:Text">
          <xsd:maxLength value="255"/>
        </xsd:restriction>
      </xsd:simpleType>
    </xsd:element>
    <xsd:element name="MediaLengthInSeconds" ma:index="5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Programme Division-456D</TermName>
          <TermId xmlns="http://schemas.microsoft.com/office/infopath/2007/PartnerControls">b599cc08-53d0-4ecf-afce-40bdcdf910e2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maphoreItemMetadata xmlns="bca8a36a-5b03-4acf-803e-f2dc428c21c1" xsi:nil="true"/>
    <SenderEmail xmlns="ca283e0b-db31-4043-a2ef-b80661bf084a" xsi:nil="true"/>
    <IconOverlay xmlns="http://schemas.microsoft.com/sharepoint/v4" xsi:nil="true"/>
    <Author0 xmlns="c6ed6c38-43f5-4ded-a922-684b86f7b073">
      <UserInfo>
        <DisplayName/>
        <AccountId xsi:nil="true"/>
        <AccountType/>
      </UserInfo>
    </Author0>
    <GrantNumber xmlns="c6ed6c38-43f5-4ded-a922-684b86f7b073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Year xmlns="c6ed6c38-43f5-4ded-a922-684b86f7b073" xsi:nil="true"/>
    <CategoryDescription xmlns="http://schemas.microsoft.com/sharepoint.v3" xsi:nil="true"/>
    <TaxKeywordTaxHTField xmlns="bca8a36a-5b03-4acf-803e-f2dc428c21c1">
      <Terms xmlns="http://schemas.microsoft.com/office/infopath/2007/PartnerControls"/>
    </TaxKeywordTaxHTField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Tags xmlns="c6ed6c38-43f5-4ded-a922-684b86f7b073" xsi:nil="true"/>
    <Areasofwork xmlns="c6ed6c38-43f5-4ded-a922-684b86f7b073" xsi:nil="true"/>
    <Partner xmlns="c6ed6c38-43f5-4ded-a922-684b86f7b073" xsi:nil="true"/>
    <WrittenBy xmlns="ca283e0b-db31-4043-a2ef-b80661bf084a">
      <UserInfo>
        <DisplayName/>
        <AccountId xsi:nil="true"/>
        <AccountType/>
      </UserInfo>
    </WrittenBy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0EE9D-B4B7-498F-8C69-0C476067EBD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11E187DB-C8D5-4E40-B00F-89AB3D805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bca8a36a-5b03-4acf-803e-f2dc428c21c1"/>
    <ds:schemaRef ds:uri="c6ed6c38-43f5-4ded-a922-684b86f7b07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A1A06-DA51-40D9-8AED-F7CCEDCC55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1B8746A-ECFE-4ACB-BC19-339A375809DC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0A33E68A-2DA7-40F8-8556-15470C8EA6F0}">
  <ds:schemaRefs>
    <ds:schemaRef ds:uri="http://purl.org/dc/terms/"/>
    <ds:schemaRef ds:uri="http://schemas.microsoft.com/office/2006/metadata/properties"/>
    <ds:schemaRef ds:uri="http://schemas.microsoft.com/sharepoint.v3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ca283e0b-db31-4043-a2ef-b80661bf084a"/>
    <ds:schemaRef ds:uri="c6ed6c38-43f5-4ded-a922-684b86f7b073"/>
    <ds:schemaRef ds:uri="bca8a36a-5b03-4acf-803e-f2dc428c21c1"/>
    <ds:schemaRef ds:uri="http://purl.org/dc/dcmitype/"/>
    <ds:schemaRef ds:uri="http://schemas.openxmlformats.org/package/2006/metadata/core-properties"/>
    <ds:schemaRef ds:uri="http://schemas.microsoft.com/sharepoint/v4"/>
    <ds:schemaRef ds:uri="http://schemas.microsoft.com/sharepoint/v3"/>
  </ds:schemaRefs>
</ds:datastoreItem>
</file>

<file path=customXml/itemProps6.xml><?xml version="1.0" encoding="utf-8"?>
<ds:datastoreItem xmlns:ds="http://schemas.openxmlformats.org/officeDocument/2006/customXml" ds:itemID="{BD37EF43-CAA5-4109-A30F-1C8CE71836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Workplan Template</vt:lpstr>
      <vt:lpstr>Logframe Template</vt:lpstr>
      <vt:lpstr>Budget Template</vt:lpstr>
      <vt:lpstr>Project Phases Infographic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Woodhead</dc:creator>
  <cp:lastModifiedBy>Sophie</cp:lastModifiedBy>
  <dcterms:created xsi:type="dcterms:W3CDTF">2021-03-30T15:12:14Z</dcterms:created>
  <dcterms:modified xsi:type="dcterms:W3CDTF">2021-11-04T11:05:43Z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0x0101009BA85F8052A6DA4FA3E31FF9F74C697000F17980F1C2D7314F81BB79323BB6F638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OfficeDivision">
    <vt:lpwstr>2;#Programme Division-456D|b599cc08-53d0-4ecf-afce-40bdcdf910e2</vt:lpwstr>
  </property>
  <property fmtid="{D5CDD505-2E9C-101B-9397-08002B2CF9AE}" pid="7" name="CriticalForLongTermRetention">
    <vt:lpwstr/>
  </property>
  <property fmtid="{D5CDD505-2E9C-101B-9397-08002B2CF9AE}" pid="8" name="DocumentType">
    <vt:lpwstr/>
  </property>
  <property fmtid="{D5CDD505-2E9C-101B-9397-08002B2CF9AE}" pid="9" name="GeographicScope">
    <vt:lpwstr/>
  </property>
</Properties>
</file>